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kikim\Desktop\LA Loan\FORMS\"/>
    </mc:Choice>
  </mc:AlternateContent>
  <xr:revisionPtr revIDLastSave="0" documentId="13_ncr:1_{3E60FB80-813F-4937-9A0F-A05FDCDD25CF}" xr6:coauthVersionLast="45" xr6:coauthVersionMax="45" xr10:uidLastSave="{00000000-0000-0000-0000-000000000000}"/>
  <bookViews>
    <workbookView xWindow="10620" yWindow="3334" windowWidth="20700" windowHeight="13140" xr2:uid="{184F0D85-0C17-46D6-A569-62AE9B87048D}"/>
  </bookViews>
  <sheets>
    <sheet name="Income Statement" sheetId="3" r:id="rId1"/>
    <sheet name="Personal Financial Statement" sheetId="4" r:id="rId2"/>
    <sheet name="PROJECT BUDGET" sheetId="1" r:id="rId3"/>
  </sheets>
  <definedNames>
    <definedName name="_Order1" hidden="1">0</definedName>
    <definedName name="COGS">'Income Statement'!$E$11</definedName>
    <definedName name="DATA_01" hidden="1">'Income Statement'!$B$2:$B$3</definedName>
    <definedName name="DATA_02" hidden="1">'Income Statement'!$D$6:$D$7</definedName>
    <definedName name="DATA_03" hidden="1">'Income Statement'!#REF!</definedName>
    <definedName name="DATA_04" hidden="1">'Income Statement'!#REF!</definedName>
    <definedName name="DATA_05" hidden="1">'Income Statement'!#REF!</definedName>
    <definedName name="DATA_06" hidden="1">'Income Statement'!$D$16:$D$41</definedName>
    <definedName name="DATA_07" hidden="1">'Income Statement'!#REF!</definedName>
    <definedName name="DATA_08" hidden="1">'Income Statement'!$E$46</definedName>
    <definedName name="Gross_Profit">'Income Statement'!$E$13</definedName>
    <definedName name="IntroPrintArea" hidden="1">#REF!</definedName>
    <definedName name="Inventory_Avail">'Income Statement'!#REF!</definedName>
    <definedName name="Look1Area">#REF!</definedName>
    <definedName name="Look2Area">#REF!</definedName>
    <definedName name="Look3Area">#REF!</definedName>
    <definedName name="Look4Area">#REF!</definedName>
    <definedName name="Look5Area">#REF!</definedName>
    <definedName name="Net_Income">'Income Statement'!$E$51</definedName>
    <definedName name="Net_Sales">'Income Statement'!$E$8</definedName>
    <definedName name="Op_Income">'Income Statement'!$E$44</definedName>
    <definedName name="Operating_Income">'Income Statement'!$E$44</definedName>
    <definedName name="Other_Income">'Income Statement'!$E$49</definedName>
    <definedName name="_xlnm.Print_Area" localSheetId="0">'Income Statement'!$B$1:$E$59</definedName>
    <definedName name="_xlnm.Print_Area" localSheetId="1">'Personal Financial Statement'!$D$2:$K$40</definedName>
    <definedName name="_xlnm.Print_Area" localSheetId="2">'PROJECT BUDGET'!$D$8:$G$33</definedName>
    <definedName name="TemplatePrintArea">'Income Statement'!$B$1:$E$47</definedName>
    <definedName name="Total_Expenses">'Income Statement'!$E$42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3" l="1"/>
  <c r="E13" i="3" s="1"/>
  <c r="J33" i="4" l="1"/>
  <c r="I33" i="4"/>
  <c r="G33" i="4"/>
  <c r="H22" i="4"/>
  <c r="F22" i="4"/>
  <c r="H23" i="4" l="1"/>
  <c r="E49" i="3"/>
  <c r="E42" i="3"/>
  <c r="E44" i="3" l="1"/>
  <c r="E51" i="3" s="1"/>
  <c r="F24" i="1" l="1"/>
</calcChain>
</file>

<file path=xl/sharedStrings.xml><?xml version="1.0" encoding="utf-8"?>
<sst xmlns="http://schemas.openxmlformats.org/spreadsheetml/2006/main" count="100" uniqueCount="92">
  <si>
    <t>PROJECT BUDGET</t>
  </si>
  <si>
    <t>#</t>
  </si>
  <si>
    <t>ITEM</t>
  </si>
  <si>
    <t>AMOUNT</t>
  </si>
  <si>
    <t>COMMENT</t>
  </si>
  <si>
    <t>Rent</t>
  </si>
  <si>
    <t>Wages</t>
  </si>
  <si>
    <t>TOTAL</t>
  </si>
  <si>
    <t>Income Statement</t>
  </si>
  <si>
    <t>Revenue</t>
  </si>
  <si>
    <t>Gross Sales</t>
  </si>
  <si>
    <t>Less: Sales Returns and Allowances</t>
  </si>
  <si>
    <t xml:space="preserve">    Net Sales</t>
  </si>
  <si>
    <t>Cost of Goods Sold</t>
  </si>
  <si>
    <t xml:space="preserve">    Cost of Goods Sold</t>
  </si>
  <si>
    <t xml:space="preserve">    Gross Profit (Loss)</t>
  </si>
  <si>
    <t>Expenses</t>
  </si>
  <si>
    <t>Advertising</t>
  </si>
  <si>
    <t>Bad Debts</t>
  </si>
  <si>
    <t>Bank Charges</t>
  </si>
  <si>
    <t>Commissions</t>
  </si>
  <si>
    <t>Dues and Subscriptions</t>
  </si>
  <si>
    <t>Employee Benefit Programs</t>
  </si>
  <si>
    <t xml:space="preserve">Insurance </t>
  </si>
  <si>
    <t>Interest</t>
  </si>
  <si>
    <t>Legal and Professional Fees</t>
  </si>
  <si>
    <t>Licenses and Fees</t>
  </si>
  <si>
    <t>Miscellaneous</t>
  </si>
  <si>
    <t>Office Expense</t>
  </si>
  <si>
    <t>Payroll Taxes</t>
  </si>
  <si>
    <t>Postage</t>
  </si>
  <si>
    <t>Repairs and Maintenance</t>
  </si>
  <si>
    <t>Supplies</t>
  </si>
  <si>
    <t>Telephone</t>
  </si>
  <si>
    <t>Travel</t>
  </si>
  <si>
    <t>Utilities</t>
  </si>
  <si>
    <t>Vehicle Expenses</t>
  </si>
  <si>
    <t xml:space="preserve">    Total Expenses</t>
  </si>
  <si>
    <t xml:space="preserve">    Net Operating Income</t>
  </si>
  <si>
    <t>Other Income</t>
  </si>
  <si>
    <t>Gain (Loss) on Sale of Assets</t>
  </si>
  <si>
    <t>Interest Income</t>
  </si>
  <si>
    <t xml:space="preserve">    Total Other Income</t>
  </si>
  <si>
    <t xml:space="preserve">    Net Income (Loss)</t>
  </si>
  <si>
    <t>BUSINESS NAME</t>
  </si>
  <si>
    <t>TIME PERIOD</t>
  </si>
  <si>
    <t>Auto Expenses</t>
  </si>
  <si>
    <t>Software</t>
  </si>
  <si>
    <t>Software - Calyx, Costar, MLS, Corelogic</t>
  </si>
  <si>
    <t>Realtor Association Fee</t>
  </si>
  <si>
    <t>Amount</t>
  </si>
  <si>
    <t>Cash in Banks</t>
  </si>
  <si>
    <t>Cash in other financial institutions</t>
  </si>
  <si>
    <t>Cash Value of IRA / Pension Account / 401Ks</t>
  </si>
  <si>
    <t>Stock</t>
  </si>
  <si>
    <t>Receivables</t>
  </si>
  <si>
    <t>Cash Surrender Value of Life Insurance</t>
  </si>
  <si>
    <t>Real Estate Owned (A)</t>
  </si>
  <si>
    <t>Personal Property (including autos, boats, etc)</t>
  </si>
  <si>
    <t>TOTAL ASSETS</t>
  </si>
  <si>
    <t>ASSETS</t>
  </si>
  <si>
    <t>LIABILITIES</t>
  </si>
  <si>
    <t>Credit Card Balance</t>
  </si>
  <si>
    <t>Auto Loan Balance</t>
  </si>
  <si>
    <t>Student Loan Balance</t>
  </si>
  <si>
    <t>Others:</t>
  </si>
  <si>
    <t>1)</t>
  </si>
  <si>
    <t>2)</t>
  </si>
  <si>
    <t>3)</t>
  </si>
  <si>
    <t>4)</t>
  </si>
  <si>
    <t>TOTAL LIABILITIES</t>
  </si>
  <si>
    <t>BUSINESS NAME:</t>
  </si>
  <si>
    <t>DATE:</t>
  </si>
  <si>
    <t>Real Estate Owned Schedule</t>
  </si>
  <si>
    <t>Address</t>
  </si>
  <si>
    <t>Date Purchased</t>
  </si>
  <si>
    <t>Mortgage Lender</t>
  </si>
  <si>
    <t>Mort. Balance</t>
  </si>
  <si>
    <t>Monthly Payment</t>
  </si>
  <si>
    <t>TOTAL NET WORTH</t>
  </si>
  <si>
    <t>PERSONAL FINANCIAL STATEMENT</t>
  </si>
  <si>
    <t>NAME:</t>
  </si>
  <si>
    <t>Current Market Value</t>
  </si>
  <si>
    <t>(A) Current Market Value of Real Estate</t>
  </si>
  <si>
    <t>Mortgage Balance (B)</t>
  </si>
  <si>
    <t>(B) Current Mortgage Balance</t>
  </si>
  <si>
    <r>
      <t>Other Assets: ___</t>
    </r>
    <r>
      <rPr>
        <u/>
        <sz val="14"/>
        <color theme="1"/>
        <rFont val="Calibri"/>
        <family val="2"/>
        <scheme val="minor"/>
      </rPr>
      <t>Honda Accord &amp; Audi Q7</t>
    </r>
    <r>
      <rPr>
        <sz val="14"/>
        <color theme="1"/>
        <rFont val="Calibri"/>
        <family val="2"/>
        <scheme val="minor"/>
      </rPr>
      <t>___</t>
    </r>
  </si>
  <si>
    <t>By signing below, I certify all information is true and correct to the best of my knowledge.</t>
  </si>
  <si>
    <t>Signature of applicant</t>
  </si>
  <si>
    <t>Date Signed</t>
  </si>
  <si>
    <t>By signing below, I certify that all information is true and correct to the best of my knowledge.</t>
  </si>
  <si>
    <t>Applicant's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</si>
</sst>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0_);\(0\)"/>
    <numFmt numFmtId="165" formatCode="&quot;$&quot;#,##0"/>
  </numFmts>
  <fonts count="16" x14ac:knownFonts="1">
    <font>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0"/>
      <name val="Arial"/>
      <family val="2"/>
    </font>
    <font>
      <sz val="10"/>
      <name val="Calibri"/>
      <family val="2"/>
      <scheme val="minor"/>
    </font>
    <font>
      <b/>
      <sz val="18"/>
      <color theme="4" tint="-0.499984740745262"/>
      <name val="Calibri Light"/>
      <family val="2"/>
      <scheme val="major"/>
    </font>
    <font>
      <b/>
      <sz val="12"/>
      <color theme="1" tint="0.14999847407452621"/>
      <name val="Calibri"/>
      <family val="2"/>
      <scheme val="minor"/>
    </font>
    <font>
      <b/>
      <sz val="12"/>
      <name val="Calibri"/>
      <family val="2"/>
      <scheme val="minor"/>
    </font>
    <font>
      <b/>
      <sz val="12"/>
      <color theme="0"/>
      <name val="Calibri"/>
      <family val="2"/>
      <scheme val="minor"/>
    </font>
    <font>
      <sz val="11"/>
      <color theme="1"/>
      <name val="Calibri"/>
      <family val="2"/>
      <scheme val="minor"/>
    </font>
    <font>
      <b/>
      <u/>
      <sz val="14"/>
      <color theme="1"/>
      <name val="Calibri"/>
      <family val="2"/>
      <scheme val="minor"/>
    </font>
    <font>
      <u/>
      <sz val="14"/>
      <color theme="1"/>
      <name val="Calibri"/>
      <family val="2"/>
      <scheme val="minor"/>
    </font>
    <font>
      <b/>
      <sz val="12"/>
      <color theme="1"/>
      <name val="Calibri"/>
      <family val="2"/>
      <scheme val="minor"/>
    </font>
    <font>
      <sz val="12"/>
      <name val="Calibri"/>
      <family val="2"/>
      <scheme val="minor"/>
    </font>
    <font>
      <sz val="12"/>
      <color indexed="9"/>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38" fontId="4" fillId="0" borderId="0" applyFont="0" applyBorder="0" applyProtection="0">
      <alignment wrapText="1"/>
    </xf>
    <xf numFmtId="44" fontId="10" fillId="0" borderId="0" applyFont="0" applyFill="0" applyBorder="0" applyAlignment="0" applyProtection="0"/>
  </cellStyleXfs>
  <cellXfs count="77">
    <xf numFmtId="0" fontId="0" fillId="0" borderId="0" xfId="0"/>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6" fontId="3"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6" fontId="3" fillId="0" borderId="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xf numFmtId="0" fontId="3" fillId="0" borderId="10" xfId="0" applyFont="1" applyBorder="1" applyAlignment="1">
      <alignment horizontal="center" vertical="center"/>
    </xf>
    <xf numFmtId="6" fontId="3" fillId="0" borderId="10" xfId="0" applyNumberFormat="1" applyFont="1" applyBorder="1" applyAlignment="1">
      <alignment horizontal="center" vertical="center"/>
    </xf>
    <xf numFmtId="38" fontId="5" fillId="0" borderId="0" xfId="1" applyFont="1" applyProtection="1">
      <alignment wrapText="1"/>
      <protection locked="0"/>
    </xf>
    <xf numFmtId="38" fontId="5" fillId="0" borderId="0" xfId="1" applyFont="1" applyProtection="1">
      <alignment wrapText="1"/>
    </xf>
    <xf numFmtId="38" fontId="7" fillId="0" borderId="0" xfId="1" applyFont="1" applyAlignment="1" applyProtection="1">
      <alignment horizontal="left"/>
      <protection locked="0"/>
    </xf>
    <xf numFmtId="164" fontId="8" fillId="0" borderId="0" xfId="1" applyNumberFormat="1" applyFont="1" applyAlignment="1" applyProtection="1">
      <alignment horizontal="centerContinuous"/>
    </xf>
    <xf numFmtId="164" fontId="5" fillId="0" borderId="0" xfId="1" applyNumberFormat="1" applyFont="1" applyProtection="1">
      <alignment wrapText="1"/>
    </xf>
    <xf numFmtId="38" fontId="9" fillId="2" borderId="0" xfId="1" applyFont="1" applyFill="1" applyAlignment="1" applyProtection="1">
      <protection locked="0"/>
    </xf>
    <xf numFmtId="38" fontId="9" fillId="2" borderId="0" xfId="1" applyFont="1" applyFill="1" applyAlignment="1" applyProtection="1">
      <alignment horizontal="left"/>
      <protection locked="0"/>
    </xf>
    <xf numFmtId="38" fontId="8" fillId="0" borderId="0" xfId="1" applyFont="1" applyAlignment="1" applyProtection="1">
      <alignment horizontal="left"/>
    </xf>
    <xf numFmtId="0" fontId="3" fillId="0" borderId="0" xfId="0" applyFont="1"/>
    <xf numFmtId="0" fontId="3" fillId="0" borderId="23" xfId="0" applyFont="1" applyBorder="1"/>
    <xf numFmtId="0" fontId="3" fillId="0" borderId="26" xfId="0" applyFont="1" applyBorder="1"/>
    <xf numFmtId="0" fontId="11" fillId="0" borderId="22" xfId="0" applyFont="1" applyBorder="1"/>
    <xf numFmtId="0" fontId="2" fillId="0" borderId="23" xfId="0" applyFont="1" applyBorder="1" applyAlignment="1">
      <alignment horizontal="right"/>
    </xf>
    <xf numFmtId="0" fontId="2" fillId="0" borderId="28" xfId="0" applyFont="1" applyBorder="1"/>
    <xf numFmtId="0" fontId="2" fillId="0" borderId="24" xfId="0" applyFont="1" applyBorder="1"/>
    <xf numFmtId="165" fontId="3" fillId="0" borderId="17" xfId="2" applyNumberFormat="1" applyFont="1" applyBorder="1"/>
    <xf numFmtId="165" fontId="3" fillId="0" borderId="27" xfId="2" applyNumberFormat="1" applyFont="1" applyBorder="1"/>
    <xf numFmtId="165" fontId="2" fillId="0" borderId="17" xfId="2" applyNumberFormat="1" applyFont="1" applyBorder="1"/>
    <xf numFmtId="165" fontId="2" fillId="0" borderId="18" xfId="0" applyNumberFormat="1" applyFont="1" applyBorder="1"/>
    <xf numFmtId="165" fontId="2" fillId="0" borderId="29" xfId="2" applyNumberFormat="1" applyFont="1" applyBorder="1"/>
    <xf numFmtId="165" fontId="2" fillId="0" borderId="18" xfId="2" applyNumberFormat="1" applyFont="1" applyBorder="1"/>
    <xf numFmtId="0" fontId="11" fillId="0" borderId="17" xfId="0" applyFont="1" applyBorder="1"/>
    <xf numFmtId="0" fontId="3" fillId="0" borderId="31" xfId="0" applyFont="1" applyBorder="1"/>
    <xf numFmtId="0" fontId="3" fillId="0" borderId="25" xfId="0" applyFont="1" applyBorder="1"/>
    <xf numFmtId="0" fontId="3" fillId="0" borderId="30" xfId="0" applyFont="1" applyBorder="1"/>
    <xf numFmtId="0" fontId="2" fillId="0" borderId="25" xfId="0" applyFont="1" applyBorder="1"/>
    <xf numFmtId="0" fontId="3" fillId="0" borderId="25" xfId="0" applyFont="1" applyBorder="1" applyAlignment="1">
      <alignment vertical="justify"/>
    </xf>
    <xf numFmtId="6" fontId="3" fillId="0" borderId="25" xfId="0" applyNumberFormat="1" applyFont="1" applyBorder="1" applyAlignment="1">
      <alignment vertical="justify"/>
    </xf>
    <xf numFmtId="14" fontId="3" fillId="0" borderId="25" xfId="0" applyNumberFormat="1" applyFont="1" applyBorder="1" applyAlignment="1">
      <alignment vertical="justify"/>
    </xf>
    <xf numFmtId="0" fontId="0" fillId="0" borderId="31" xfId="0" applyBorder="1"/>
    <xf numFmtId="0" fontId="2" fillId="0" borderId="0" xfId="0" applyFont="1"/>
    <xf numFmtId="0" fontId="2" fillId="0" borderId="31" xfId="0" applyFont="1" applyBorder="1"/>
    <xf numFmtId="0" fontId="2" fillId="0" borderId="30" xfId="0" applyFont="1" applyBorder="1"/>
    <xf numFmtId="0" fontId="13" fillId="0" borderId="0" xfId="0" applyFont="1"/>
    <xf numFmtId="38" fontId="14" fillId="0" borderId="0" xfId="1" applyFont="1" applyProtection="1">
      <alignment wrapText="1"/>
    </xf>
    <xf numFmtId="164" fontId="14" fillId="0" borderId="0" xfId="1" applyNumberFormat="1" applyFont="1" applyAlignment="1" applyProtection="1">
      <alignment horizontal="centerContinuous"/>
    </xf>
    <xf numFmtId="38" fontId="14" fillId="0" borderId="0" xfId="1" applyFont="1" applyAlignment="1" applyProtection="1">
      <alignment horizontal="left"/>
      <protection locked="0"/>
    </xf>
    <xf numFmtId="164" fontId="14" fillId="0" borderId="0" xfId="1" applyNumberFormat="1" applyFont="1" applyProtection="1">
      <alignment wrapText="1"/>
    </xf>
    <xf numFmtId="38" fontId="15" fillId="0" borderId="0" xfId="1" applyFont="1" applyProtection="1">
      <alignment wrapText="1"/>
    </xf>
    <xf numFmtId="38" fontId="14" fillId="0" borderId="0" xfId="1" applyFont="1" applyAlignment="1" applyProtection="1">
      <alignment horizontal="left" indent="2"/>
      <protection locked="0"/>
    </xf>
    <xf numFmtId="164" fontId="14" fillId="0" borderId="14" xfId="1" applyNumberFormat="1" applyFont="1" applyBorder="1" applyProtection="1">
      <alignment wrapText="1"/>
      <protection locked="0"/>
    </xf>
    <xf numFmtId="38" fontId="8" fillId="0" borderId="0" xfId="1" applyFont="1" applyAlignment="1" applyProtection="1">
      <alignment horizontal="left" indent="2"/>
      <protection locked="0"/>
    </xf>
    <xf numFmtId="164" fontId="14" fillId="0" borderId="0" xfId="1" applyNumberFormat="1" applyFont="1" applyBorder="1" applyProtection="1">
      <alignment wrapText="1"/>
    </xf>
    <xf numFmtId="164" fontId="14" fillId="3" borderId="15" xfId="1" applyNumberFormat="1" applyFont="1" applyFill="1" applyBorder="1" applyProtection="1">
      <alignment wrapText="1"/>
    </xf>
    <xf numFmtId="164" fontId="14" fillId="3" borderId="16" xfId="1" applyNumberFormat="1" applyFont="1" applyFill="1" applyBorder="1" applyProtection="1">
      <alignment wrapText="1"/>
    </xf>
    <xf numFmtId="38" fontId="14" fillId="0" borderId="0" xfId="1" applyFont="1" applyAlignment="1" applyProtection="1">
      <alignment horizontal="left" indent="2"/>
    </xf>
    <xf numFmtId="38" fontId="14" fillId="0" borderId="31" xfId="1" applyFont="1" applyBorder="1" applyProtection="1">
      <alignment wrapText="1"/>
    </xf>
    <xf numFmtId="164" fontId="14" fillId="0" borderId="31" xfId="1" applyNumberFormat="1" applyFont="1" applyBorder="1" applyProtection="1">
      <alignment wrapText="1"/>
    </xf>
    <xf numFmtId="14" fontId="3" fillId="0" borderId="30" xfId="0" applyNumberFormat="1" applyFont="1" applyBorder="1"/>
    <xf numFmtId="5" fontId="14" fillId="0" borderId="14" xfId="1" applyNumberFormat="1" applyFont="1" applyBorder="1" applyProtection="1">
      <alignment wrapText="1"/>
      <protection locked="0"/>
    </xf>
    <xf numFmtId="5" fontId="14" fillId="0" borderId="0" xfId="1" applyNumberFormat="1" applyFont="1" applyProtection="1">
      <alignment wrapText="1"/>
    </xf>
    <xf numFmtId="5" fontId="14" fillId="0" borderId="0" xfId="1" applyNumberFormat="1" applyFont="1" applyBorder="1" applyProtection="1">
      <alignment wrapText="1"/>
    </xf>
    <xf numFmtId="5" fontId="14" fillId="3" borderId="15" xfId="1" applyNumberFormat="1" applyFont="1" applyFill="1" applyBorder="1" applyProtection="1">
      <alignment wrapText="1"/>
    </xf>
    <xf numFmtId="38" fontId="6" fillId="0" borderId="0" xfId="1" applyFont="1" applyAlignment="1" applyProtection="1">
      <alignment horizontal="center" vertical="center"/>
      <protection locked="0"/>
    </xf>
    <xf numFmtId="38" fontId="14" fillId="0" borderId="0" xfId="1" applyFont="1" applyAlignment="1" applyProtection="1">
      <alignment horizontal="left" wrapText="1"/>
    </xf>
    <xf numFmtId="0" fontId="2" fillId="4" borderId="21" xfId="0" applyFont="1" applyFill="1" applyBorder="1" applyAlignment="1">
      <alignment horizontal="center"/>
    </xf>
    <xf numFmtId="0" fontId="2" fillId="4" borderId="20" xfId="0" applyFont="1" applyFill="1" applyBorder="1" applyAlignment="1">
      <alignment horizontal="center"/>
    </xf>
    <xf numFmtId="0" fontId="2" fillId="4" borderId="19" xfId="0" applyFont="1" applyFill="1" applyBorder="1" applyAlignment="1">
      <alignment horizontal="center"/>
    </xf>
    <xf numFmtId="0" fontId="2" fillId="4" borderId="25" xfId="0" applyFont="1" applyFill="1" applyBorder="1" applyAlignment="1">
      <alignment horizontal="center"/>
    </xf>
    <xf numFmtId="0" fontId="1" fillId="4" borderId="0" xfId="0" applyFont="1"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3">
    <cellStyle name="Currency" xfId="2" builtinId="4"/>
    <cellStyle name="Normal" xfId="0" builtinId="0"/>
    <cellStyle name="Normal 2" xfId="1" xr:uid="{E2198A06-31BE-411C-8F34-D9DB913DFF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D288F-25B3-4809-95EF-497D1AB64BE1}">
  <sheetPr>
    <pageSetUpPr autoPageBreaks="0" fitToPage="1"/>
  </sheetPr>
  <dimension ref="A1:G59"/>
  <sheetViews>
    <sheetView showGridLines="0" tabSelected="1" zoomScale="85" zoomScaleNormal="85" workbookViewId="0">
      <selection activeCell="D39" sqref="D39"/>
    </sheetView>
  </sheetViews>
  <sheetFormatPr defaultColWidth="9.15234375" defaultRowHeight="12.9" x14ac:dyDescent="0.35"/>
  <cols>
    <col min="1" max="1" width="2.69140625" style="15" customWidth="1"/>
    <col min="2" max="2" width="31.84375" style="15" customWidth="1"/>
    <col min="3" max="3" width="24.921875" style="15" customWidth="1"/>
    <col min="4" max="5" width="15.53515625" style="18" customWidth="1"/>
    <col min="6" max="6" width="2.69140625" style="15" customWidth="1"/>
    <col min="7" max="16384" width="9.15234375" style="15"/>
  </cols>
  <sheetData>
    <row r="1" spans="1:7" s="14" customFormat="1" ht="51.9" customHeight="1" x14ac:dyDescent="0.35">
      <c r="B1" s="67" t="s">
        <v>8</v>
      </c>
      <c r="C1" s="67"/>
      <c r="D1" s="67"/>
      <c r="E1" s="67"/>
    </row>
    <row r="2" spans="1:7" ht="15.75" customHeight="1" x14ac:dyDescent="0.45">
      <c r="A2" s="48"/>
      <c r="B2" s="16" t="s">
        <v>44</v>
      </c>
      <c r="C2" s="21"/>
      <c r="D2" s="49"/>
      <c r="E2" s="49"/>
      <c r="F2" s="48"/>
      <c r="G2" s="48"/>
    </row>
    <row r="3" spans="1:7" ht="15.75" customHeight="1" x14ac:dyDescent="0.45">
      <c r="A3" s="48"/>
      <c r="B3" s="16" t="s">
        <v>45</v>
      </c>
      <c r="C3" s="21"/>
      <c r="D3" s="17"/>
      <c r="E3" s="17"/>
      <c r="F3" s="48"/>
      <c r="G3" s="48"/>
    </row>
    <row r="4" spans="1:7" ht="24" customHeight="1" x14ac:dyDescent="0.45">
      <c r="A4" s="48"/>
      <c r="B4" s="50"/>
      <c r="C4" s="48"/>
      <c r="D4" s="51"/>
      <c r="E4" s="51"/>
      <c r="F4" s="48"/>
      <c r="G4" s="48"/>
    </row>
    <row r="5" spans="1:7" ht="15.75" customHeight="1" x14ac:dyDescent="0.45">
      <c r="A5" s="48"/>
      <c r="B5" s="19" t="s">
        <v>9</v>
      </c>
      <c r="C5" s="52"/>
      <c r="D5" s="51"/>
      <c r="E5" s="51"/>
      <c r="F5" s="48"/>
      <c r="G5" s="48"/>
    </row>
    <row r="6" spans="1:7" ht="15.9" x14ac:dyDescent="0.45">
      <c r="A6" s="48"/>
      <c r="B6" s="53" t="s">
        <v>10</v>
      </c>
      <c r="C6" s="48"/>
      <c r="D6" s="63"/>
      <c r="E6" s="64"/>
      <c r="F6" s="48"/>
      <c r="G6" s="48"/>
    </row>
    <row r="7" spans="1:7" ht="15.9" x14ac:dyDescent="0.45">
      <c r="A7" s="48"/>
      <c r="B7" s="53" t="s">
        <v>11</v>
      </c>
      <c r="C7" s="48"/>
      <c r="D7" s="63"/>
      <c r="E7" s="64"/>
      <c r="F7" s="48"/>
      <c r="G7" s="48"/>
    </row>
    <row r="8" spans="1:7" ht="16.3" thickBot="1" x14ac:dyDescent="0.5">
      <c r="A8" s="48"/>
      <c r="B8" s="55" t="s">
        <v>12</v>
      </c>
      <c r="C8" s="48"/>
      <c r="D8" s="65"/>
      <c r="E8" s="66">
        <f>D6-D7</f>
        <v>0</v>
      </c>
      <c r="F8" s="48"/>
      <c r="G8" s="48"/>
    </row>
    <row r="9" spans="1:7" ht="15.9" x14ac:dyDescent="0.45">
      <c r="A9" s="48"/>
      <c r="B9" s="53"/>
      <c r="C9" s="48"/>
      <c r="D9" s="65"/>
      <c r="E9" s="65"/>
      <c r="F9" s="48"/>
      <c r="G9" s="48"/>
    </row>
    <row r="10" spans="1:7" ht="15.9" x14ac:dyDescent="0.45">
      <c r="A10" s="48"/>
      <c r="B10" s="19" t="s">
        <v>13</v>
      </c>
      <c r="C10" s="52"/>
      <c r="D10" s="64"/>
      <c r="E10" s="64"/>
      <c r="F10" s="48"/>
      <c r="G10" s="48"/>
    </row>
    <row r="11" spans="1:7" ht="16.3" thickBot="1" x14ac:dyDescent="0.5">
      <c r="A11" s="48"/>
      <c r="B11" s="55" t="s">
        <v>14</v>
      </c>
      <c r="C11" s="48"/>
      <c r="D11" s="64"/>
      <c r="E11" s="66"/>
      <c r="F11" s="48"/>
      <c r="G11" s="48"/>
    </row>
    <row r="12" spans="1:7" ht="15.9" x14ac:dyDescent="0.45">
      <c r="A12" s="48"/>
      <c r="B12" s="53"/>
      <c r="C12" s="48"/>
      <c r="D12" s="64"/>
      <c r="E12" s="64"/>
      <c r="F12" s="48"/>
      <c r="G12" s="48"/>
    </row>
    <row r="13" spans="1:7" ht="16.3" thickBot="1" x14ac:dyDescent="0.5">
      <c r="A13" s="48"/>
      <c r="B13" s="55" t="s">
        <v>15</v>
      </c>
      <c r="C13" s="48"/>
      <c r="D13" s="64"/>
      <c r="E13" s="66">
        <f>Net_Sales-COGS</f>
        <v>0</v>
      </c>
      <c r="F13" s="48"/>
      <c r="G13" s="48"/>
    </row>
    <row r="14" spans="1:7" ht="15.9" x14ac:dyDescent="0.45">
      <c r="A14" s="48"/>
      <c r="B14" s="53"/>
      <c r="C14" s="48"/>
      <c r="D14" s="64"/>
      <c r="E14" s="64"/>
      <c r="F14" s="48"/>
      <c r="G14" s="48"/>
    </row>
    <row r="15" spans="1:7" ht="15.75" customHeight="1" x14ac:dyDescent="0.45">
      <c r="A15" s="48"/>
      <c r="B15" s="19" t="s">
        <v>16</v>
      </c>
      <c r="C15" s="52"/>
      <c r="D15" s="64"/>
      <c r="E15" s="64"/>
      <c r="F15" s="48"/>
      <c r="G15" s="48"/>
    </row>
    <row r="16" spans="1:7" ht="15.9" x14ac:dyDescent="0.45">
      <c r="A16" s="48"/>
      <c r="B16" s="53" t="s">
        <v>17</v>
      </c>
      <c r="C16" s="48"/>
      <c r="D16" s="63"/>
      <c r="E16" s="64"/>
      <c r="F16" s="48"/>
      <c r="G16" s="48"/>
    </row>
    <row r="17" spans="1:7" ht="15.9" x14ac:dyDescent="0.45">
      <c r="A17" s="48"/>
      <c r="B17" s="53" t="s">
        <v>48</v>
      </c>
      <c r="C17" s="48"/>
      <c r="D17" s="63"/>
      <c r="E17" s="64"/>
      <c r="F17" s="48"/>
      <c r="G17" s="48"/>
    </row>
    <row r="18" spans="1:7" ht="15.9" hidden="1" x14ac:dyDescent="0.45">
      <c r="A18" s="48"/>
      <c r="B18" s="53" t="s">
        <v>18</v>
      </c>
      <c r="C18" s="48"/>
      <c r="D18" s="63"/>
      <c r="E18" s="64"/>
      <c r="F18" s="48"/>
      <c r="G18" s="48"/>
    </row>
    <row r="19" spans="1:7" ht="15.9" hidden="1" x14ac:dyDescent="0.45">
      <c r="A19" s="48"/>
      <c r="B19" s="53" t="s">
        <v>19</v>
      </c>
      <c r="C19" s="48"/>
      <c r="D19" s="63"/>
      <c r="E19" s="64"/>
      <c r="F19" s="48"/>
      <c r="G19" s="48"/>
    </row>
    <row r="20" spans="1:7" ht="15.9" x14ac:dyDescent="0.45">
      <c r="A20" s="48"/>
      <c r="B20" s="53" t="s">
        <v>49</v>
      </c>
      <c r="C20" s="48"/>
      <c r="D20" s="63"/>
      <c r="E20" s="64"/>
      <c r="F20" s="48"/>
      <c r="G20" s="48"/>
    </row>
    <row r="21" spans="1:7" ht="15.9" x14ac:dyDescent="0.45">
      <c r="A21" s="48"/>
      <c r="B21" s="53" t="s">
        <v>20</v>
      </c>
      <c r="C21" s="48"/>
      <c r="D21" s="63"/>
      <c r="E21" s="64"/>
      <c r="F21" s="48"/>
      <c r="G21" s="48"/>
    </row>
    <row r="22" spans="1:7" ht="15.9" x14ac:dyDescent="0.45">
      <c r="A22" s="48"/>
      <c r="B22" s="53" t="s">
        <v>46</v>
      </c>
      <c r="C22" s="48"/>
      <c r="D22" s="63"/>
      <c r="E22" s="64"/>
      <c r="F22" s="48"/>
      <c r="G22" s="48"/>
    </row>
    <row r="23" spans="1:7" ht="15.9" hidden="1" x14ac:dyDescent="0.45">
      <c r="A23" s="48"/>
      <c r="B23" s="53" t="s">
        <v>47</v>
      </c>
      <c r="C23" s="48"/>
      <c r="D23" s="63"/>
      <c r="E23" s="64"/>
      <c r="F23" s="48"/>
      <c r="G23" s="48"/>
    </row>
    <row r="24" spans="1:7" ht="15.9" x14ac:dyDescent="0.45">
      <c r="A24" s="48"/>
      <c r="B24" s="53" t="s">
        <v>21</v>
      </c>
      <c r="C24" s="48"/>
      <c r="D24" s="63"/>
      <c r="E24" s="64"/>
      <c r="F24" s="48"/>
      <c r="G24" s="48"/>
    </row>
    <row r="25" spans="1:7" ht="15.9" x14ac:dyDescent="0.45">
      <c r="A25" s="48"/>
      <c r="B25" s="53" t="s">
        <v>22</v>
      </c>
      <c r="C25" s="48"/>
      <c r="D25" s="63"/>
      <c r="E25" s="64"/>
      <c r="F25" s="48"/>
      <c r="G25" s="48"/>
    </row>
    <row r="26" spans="1:7" ht="15.9" hidden="1" x14ac:dyDescent="0.45">
      <c r="A26" s="48"/>
      <c r="B26" s="53" t="s">
        <v>23</v>
      </c>
      <c r="C26" s="48"/>
      <c r="D26" s="63"/>
      <c r="E26" s="64"/>
      <c r="F26" s="48"/>
      <c r="G26" s="48"/>
    </row>
    <row r="27" spans="1:7" ht="15.9" hidden="1" x14ac:dyDescent="0.45">
      <c r="A27" s="48"/>
      <c r="B27" s="53" t="s">
        <v>24</v>
      </c>
      <c r="C27" s="48"/>
      <c r="D27" s="63"/>
      <c r="E27" s="64"/>
      <c r="F27" s="48"/>
      <c r="G27" s="48"/>
    </row>
    <row r="28" spans="1:7" ht="15.9" hidden="1" x14ac:dyDescent="0.45">
      <c r="A28" s="48"/>
      <c r="B28" s="53" t="s">
        <v>25</v>
      </c>
      <c r="C28" s="48"/>
      <c r="D28" s="63"/>
      <c r="E28" s="64"/>
      <c r="F28" s="48"/>
      <c r="G28" s="48"/>
    </row>
    <row r="29" spans="1:7" ht="15.9" x14ac:dyDescent="0.45">
      <c r="A29" s="48"/>
      <c r="B29" s="53" t="s">
        <v>26</v>
      </c>
      <c r="C29" s="48"/>
      <c r="D29" s="63"/>
      <c r="E29" s="64"/>
      <c r="F29" s="48"/>
      <c r="G29" s="48"/>
    </row>
    <row r="30" spans="1:7" ht="15.9" x14ac:dyDescent="0.45">
      <c r="A30" s="48"/>
      <c r="B30" s="53" t="s">
        <v>27</v>
      </c>
      <c r="C30" s="48"/>
      <c r="D30" s="63"/>
      <c r="E30" s="64"/>
      <c r="F30" s="48"/>
      <c r="G30" s="48"/>
    </row>
    <row r="31" spans="1:7" ht="15.9" x14ac:dyDescent="0.45">
      <c r="A31" s="48"/>
      <c r="B31" s="53" t="s">
        <v>28</v>
      </c>
      <c r="C31" s="48"/>
      <c r="D31" s="63"/>
      <c r="E31" s="64"/>
      <c r="F31" s="48"/>
      <c r="G31" s="48"/>
    </row>
    <row r="32" spans="1:7" ht="15.9" x14ac:dyDescent="0.45">
      <c r="A32" s="48"/>
      <c r="B32" s="53" t="s">
        <v>29</v>
      </c>
      <c r="C32" s="48"/>
      <c r="D32" s="63"/>
      <c r="E32" s="64"/>
      <c r="F32" s="48"/>
      <c r="G32" s="48"/>
    </row>
    <row r="33" spans="1:7" ht="15.9" x14ac:dyDescent="0.45">
      <c r="A33" s="48"/>
      <c r="B33" s="53" t="s">
        <v>30</v>
      </c>
      <c r="C33" s="48"/>
      <c r="D33" s="63"/>
      <c r="E33" s="64"/>
      <c r="F33" s="48"/>
      <c r="G33" s="48"/>
    </row>
    <row r="34" spans="1:7" ht="15.9" x14ac:dyDescent="0.45">
      <c r="A34" s="48"/>
      <c r="B34" s="53" t="s">
        <v>5</v>
      </c>
      <c r="C34" s="48"/>
      <c r="D34" s="63"/>
      <c r="E34" s="64"/>
      <c r="F34" s="48"/>
      <c r="G34" s="48"/>
    </row>
    <row r="35" spans="1:7" ht="15.9" x14ac:dyDescent="0.45">
      <c r="A35" s="48"/>
      <c r="B35" s="53" t="s">
        <v>31</v>
      </c>
      <c r="C35" s="48"/>
      <c r="D35" s="63"/>
      <c r="E35" s="64"/>
      <c r="F35" s="48"/>
      <c r="G35" s="48"/>
    </row>
    <row r="36" spans="1:7" ht="15.9" x14ac:dyDescent="0.45">
      <c r="A36" s="48"/>
      <c r="B36" s="53" t="s">
        <v>32</v>
      </c>
      <c r="C36" s="48"/>
      <c r="D36" s="63"/>
      <c r="E36" s="64"/>
      <c r="F36" s="48"/>
      <c r="G36" s="48"/>
    </row>
    <row r="37" spans="1:7" ht="15.9" x14ac:dyDescent="0.45">
      <c r="A37" s="48"/>
      <c r="B37" s="53" t="s">
        <v>33</v>
      </c>
      <c r="C37" s="48"/>
      <c r="D37" s="63"/>
      <c r="E37" s="64"/>
      <c r="F37" s="48"/>
      <c r="G37" s="48"/>
    </row>
    <row r="38" spans="1:7" ht="15.9" x14ac:dyDescent="0.45">
      <c r="A38" s="48"/>
      <c r="B38" s="53" t="s">
        <v>34</v>
      </c>
      <c r="C38" s="48"/>
      <c r="D38" s="63"/>
      <c r="E38" s="64"/>
      <c r="F38" s="48"/>
      <c r="G38" s="48"/>
    </row>
    <row r="39" spans="1:7" ht="15.9" x14ac:dyDescent="0.45">
      <c r="A39" s="48"/>
      <c r="B39" s="53" t="s">
        <v>35</v>
      </c>
      <c r="C39" s="48"/>
      <c r="D39" s="63"/>
      <c r="E39" s="64"/>
      <c r="F39" s="48"/>
      <c r="G39" s="48"/>
    </row>
    <row r="40" spans="1:7" ht="15.9" x14ac:dyDescent="0.45">
      <c r="A40" s="48"/>
      <c r="B40" s="53" t="s">
        <v>36</v>
      </c>
      <c r="C40" s="48"/>
      <c r="D40" s="63"/>
      <c r="E40" s="64"/>
      <c r="F40" s="48"/>
      <c r="G40" s="48"/>
    </row>
    <row r="41" spans="1:7" ht="15.9" x14ac:dyDescent="0.45">
      <c r="A41" s="48"/>
      <c r="B41" s="53" t="s">
        <v>6</v>
      </c>
      <c r="C41" s="48"/>
      <c r="D41" s="63"/>
      <c r="E41" s="64"/>
      <c r="F41" s="48"/>
      <c r="G41" s="48"/>
    </row>
    <row r="42" spans="1:7" ht="16.3" thickBot="1" x14ac:dyDescent="0.5">
      <c r="A42" s="48"/>
      <c r="B42" s="55" t="s">
        <v>37</v>
      </c>
      <c r="C42" s="48"/>
      <c r="D42" s="64"/>
      <c r="E42" s="66">
        <f>IF(SUM(D16:D41),SUM(D16:D41),0)</f>
        <v>0</v>
      </c>
      <c r="F42" s="48"/>
      <c r="G42" s="48"/>
    </row>
    <row r="43" spans="1:7" ht="15.9" x14ac:dyDescent="0.45">
      <c r="A43" s="48"/>
      <c r="B43" s="55"/>
      <c r="C43" s="48"/>
      <c r="D43" s="64"/>
      <c r="E43" s="65"/>
      <c r="F43" s="48"/>
      <c r="G43" s="48"/>
    </row>
    <row r="44" spans="1:7" ht="16.3" thickBot="1" x14ac:dyDescent="0.5">
      <c r="A44" s="48"/>
      <c r="B44" s="55" t="s">
        <v>38</v>
      </c>
      <c r="C44" s="48"/>
      <c r="D44" s="64"/>
      <c r="E44" s="66">
        <f>IF(OR(Gross_Profit,Total_Expenses),Gross_Profit-Total_Expenses,0)</f>
        <v>0</v>
      </c>
      <c r="F44" s="48"/>
      <c r="G44" s="48"/>
    </row>
    <row r="45" spans="1:7" ht="15.9" x14ac:dyDescent="0.45">
      <c r="A45" s="48"/>
      <c r="B45" s="53"/>
      <c r="C45" s="48"/>
      <c r="D45" s="51"/>
      <c r="E45" s="56"/>
      <c r="F45" s="48"/>
      <c r="G45" s="48"/>
    </row>
    <row r="46" spans="1:7" ht="15.9" hidden="1" x14ac:dyDescent="0.45">
      <c r="A46" s="48"/>
      <c r="B46" s="20" t="s">
        <v>39</v>
      </c>
      <c r="C46" s="48"/>
      <c r="D46" s="51"/>
      <c r="E46" s="56"/>
      <c r="F46" s="48"/>
      <c r="G46" s="48"/>
    </row>
    <row r="47" spans="1:7" ht="15.9" hidden="1" x14ac:dyDescent="0.45">
      <c r="A47" s="48"/>
      <c r="B47" s="53" t="s">
        <v>40</v>
      </c>
      <c r="C47" s="48"/>
      <c r="D47" s="54"/>
      <c r="E47" s="56"/>
      <c r="F47" s="48"/>
      <c r="G47" s="48"/>
    </row>
    <row r="48" spans="1:7" ht="15.9" hidden="1" x14ac:dyDescent="0.45">
      <c r="A48" s="48"/>
      <c r="B48" s="53" t="s">
        <v>41</v>
      </c>
      <c r="C48" s="48"/>
      <c r="D48" s="54"/>
      <c r="E48" s="51"/>
      <c r="F48" s="48"/>
      <c r="G48" s="48"/>
    </row>
    <row r="49" spans="1:7" ht="16.3" hidden="1" thickBot="1" x14ac:dyDescent="0.5">
      <c r="A49" s="48"/>
      <c r="B49" s="55" t="s">
        <v>42</v>
      </c>
      <c r="C49" s="48"/>
      <c r="D49" s="51"/>
      <c r="E49" s="57">
        <f>IF(OR(D47&lt;&gt;0,D48&lt;&gt;0),D47+D48,0)</f>
        <v>0</v>
      </c>
      <c r="F49" s="48"/>
      <c r="G49" s="48"/>
    </row>
    <row r="50" spans="1:7" ht="15.9" hidden="1" x14ac:dyDescent="0.45">
      <c r="A50" s="48"/>
      <c r="B50" s="53"/>
      <c r="C50" s="48"/>
      <c r="D50" s="51"/>
      <c r="E50" s="51"/>
      <c r="F50" s="48"/>
      <c r="G50" s="48"/>
    </row>
    <row r="51" spans="1:7" ht="16.3" hidden="1" thickBot="1" x14ac:dyDescent="0.5">
      <c r="A51" s="48"/>
      <c r="B51" s="55" t="s">
        <v>43</v>
      </c>
      <c r="C51" s="48"/>
      <c r="D51" s="51"/>
      <c r="E51" s="58">
        <f>IF(OR(Op_Income,Other_Income),Op_Income+Other_Income,0)</f>
        <v>0</v>
      </c>
      <c r="F51" s="48"/>
      <c r="G51" s="48"/>
    </row>
    <row r="52" spans="1:7" ht="15.9" hidden="1" x14ac:dyDescent="0.45">
      <c r="A52" s="48"/>
      <c r="B52" s="59"/>
      <c r="C52" s="48"/>
      <c r="D52" s="51"/>
      <c r="E52" s="51"/>
      <c r="F52" s="48"/>
      <c r="G52" s="48"/>
    </row>
    <row r="53" spans="1:7" ht="15.9" x14ac:dyDescent="0.45">
      <c r="A53" s="48"/>
      <c r="B53" s="59"/>
      <c r="C53" s="48"/>
      <c r="D53" s="51"/>
      <c r="E53" s="51"/>
      <c r="F53" s="48"/>
      <c r="G53" s="48"/>
    </row>
    <row r="54" spans="1:7" ht="15.9" x14ac:dyDescent="0.45">
      <c r="A54" s="48"/>
      <c r="B54" s="48"/>
      <c r="C54" s="48"/>
      <c r="D54" s="51"/>
      <c r="E54" s="51"/>
      <c r="F54" s="48"/>
      <c r="G54" s="48"/>
    </row>
    <row r="55" spans="1:7" ht="17.600000000000001" customHeight="1" x14ac:dyDescent="0.45">
      <c r="A55" s="48"/>
      <c r="B55" s="68" t="s">
        <v>90</v>
      </c>
      <c r="C55" s="68"/>
      <c r="D55" s="68"/>
      <c r="E55" s="68"/>
      <c r="F55" s="48"/>
      <c r="G55" s="48"/>
    </row>
    <row r="56" spans="1:7" ht="15.9" x14ac:dyDescent="0.45">
      <c r="A56" s="48"/>
      <c r="B56" s="48"/>
      <c r="C56" s="48"/>
      <c r="D56" s="51"/>
      <c r="E56" s="51"/>
      <c r="F56" s="48"/>
      <c r="G56" s="48"/>
    </row>
    <row r="57" spans="1:7" ht="15.9" x14ac:dyDescent="0.45">
      <c r="A57" s="48"/>
      <c r="B57" s="48"/>
      <c r="C57" s="48"/>
      <c r="D57" s="51"/>
      <c r="E57" s="51"/>
      <c r="F57" s="48"/>
      <c r="G57" s="48"/>
    </row>
    <row r="58" spans="1:7" ht="15.9" x14ac:dyDescent="0.45">
      <c r="A58" s="48"/>
      <c r="B58" s="60"/>
      <c r="C58" s="48"/>
      <c r="D58" s="61"/>
      <c r="E58" s="61"/>
      <c r="F58" s="48"/>
      <c r="G58" s="48"/>
    </row>
    <row r="59" spans="1:7" ht="15.9" x14ac:dyDescent="0.45">
      <c r="A59" s="48"/>
      <c r="B59" s="48" t="s">
        <v>91</v>
      </c>
      <c r="C59" s="48"/>
      <c r="D59" s="51" t="s">
        <v>89</v>
      </c>
      <c r="E59" s="51"/>
      <c r="F59" s="48"/>
      <c r="G59" s="48"/>
    </row>
  </sheetData>
  <sheetProtection formatCells="0" formatColumns="0" formatRows="0" insertColumns="0" insertRows="0" deleteColumns="0" deleteRows="0" sort="0"/>
  <mergeCells count="2">
    <mergeCell ref="B1:E1"/>
    <mergeCell ref="B55:E55"/>
  </mergeCells>
  <dataValidations count="13">
    <dataValidation allowBlank="1" showInputMessage="1" showErrorMessage="1" prompt="Enter or Modify Other Income items in cell B54 and B55 and values in cell D54 and D55. Total Other Income is auto calculated in cell E56 and Net Income or Loss in cell E58" sqref="B46" xr:uid="{DE1FE699-B94F-4127-AE63-2A00A1761C71}"/>
    <dataValidation allowBlank="1" showInputMessage="1" showErrorMessage="1" prompt="Other Income label is in cell below" sqref="B44" xr:uid="{7478A969-56DC-42E5-AF1C-A02A31F57C08}"/>
    <dataValidation allowBlank="1" showInputMessage="1" showErrorMessage="1" prompt="Enter or Modify Expenses items in cells B23 to B48 and values in cells D23 to D48. Total Expenses are auto calculated in cell E49 and Net Operating Income in cell E51" sqref="B15" xr:uid="{5E812B5E-EFC0-43DC-A4E0-FD06A19755E0}"/>
    <dataValidation allowBlank="1" showInputMessage="1" showErrorMessage="1" prompt="Expenses label is in cell below" sqref="B13" xr:uid="{92F0FD66-04E3-4A2E-B671-9EC00B8A88DB}"/>
    <dataValidation allowBlank="1" showInputMessage="1" showErrorMessage="1" prompt="Enter or Modify items in cells B11 to B15 and values in cells D11 to D15. Inventory Available is auto calculated in D16, Costs of Goods Sold in E18 &amp; Gross Profit in E20" sqref="B10" xr:uid="{8CA28B3A-2F5F-4F25-9D83-BABE6B613EB8}"/>
    <dataValidation allowBlank="1" showInputMessage="1" showErrorMessage="1" prompt="Costs of Goods Sold label is in cell below" sqref="B8" xr:uid="{857A515E-E3F2-4315-9D08-671CA2A3E9F5}"/>
    <dataValidation allowBlank="1" showInputMessage="1" showErrorMessage="1" prompt="Enter or modify Revenue items in cell B6 and B7 and values in cell D6 and D7. Net Sales are auto calculated in cell E8" sqref="B5" xr:uid="{3FDA3AAB-1183-4C31-AC89-13133C515FC0}"/>
    <dataValidation allowBlank="1" showInputMessage="1" showErrorMessage="1" prompt="Enter Time Period in this cell" sqref="B3" xr:uid="{DA32BDC3-0434-4366-9247-730536A56C9E}"/>
    <dataValidation allowBlank="1" showInputMessage="1" showErrorMessage="1" prompt="Enter Name in this cell" sqref="B2" xr:uid="{465CBC61-969E-4619-8CDD-ED34C5710466}"/>
    <dataValidation allowBlank="1" showInputMessage="1" showErrorMessage="1" prompt="Title of this worksheet is in this cell. Enter Name in cell B2 and Time Period in cell B3" sqref="B1:E1" xr:uid="{7EB4AD4D-1F61-436D-9CE4-8C78BADEDCB1}"/>
    <dataValidation allowBlank="1" showInputMessage="1" showErrorMessage="1" prompt="Create Income Statement in this worksheet. Enter Sales in cell D6 &amp; D7, Costs in cells D11 to D15, Expenses in D23 to D48, and Other Income in cell D54 and D55 to calculate Totals" sqref="A1" xr:uid="{3FE177F2-6625-4F4E-94C6-0BD359117C43}"/>
    <dataValidation allowBlank="1" showInputMessage="1" showErrorMessage="1" error="Please enter an amount between -10,000,000 and 10,000,000." sqref="E11 E13 E8 E51 E49 E44 E42" xr:uid="{0680A9B4-6E7D-47E5-8F14-16E56CE5B9E8}"/>
    <dataValidation type="decimal" allowBlank="1" showInputMessage="1" showErrorMessage="1" error="Please enter an amount between -10,000,000 and 10,000,000." sqref="D47:D48 D16:D41 D2:D3 D6:D7" xr:uid="{73DBB6C0-164C-42A5-9062-BA2488E66BD7}">
      <formula1>-10000000</formula1>
      <formula2>10000000</formula2>
    </dataValidation>
  </dataValidations>
  <printOptions horizontalCentered="1"/>
  <pageMargins left="0.4" right="0.4" top="0.65" bottom="0.9" header="0" footer="0"/>
  <pageSetup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0C6A-7186-42E6-B5EE-00C853673D55}">
  <sheetPr>
    <pageSetUpPr fitToPage="1"/>
  </sheetPr>
  <dimension ref="D1:M39"/>
  <sheetViews>
    <sheetView topLeftCell="C31" zoomScale="85" zoomScaleNormal="85" zoomScalePageLayoutView="85" workbookViewId="0">
      <selection activeCell="J29" sqref="J29"/>
    </sheetView>
  </sheetViews>
  <sheetFormatPr defaultRowHeight="14.6" x14ac:dyDescent="0.4"/>
  <cols>
    <col min="3" max="3" width="4.23046875" customWidth="1"/>
    <col min="5" max="5" width="50.3046875" bestFit="1" customWidth="1"/>
    <col min="6" max="6" width="23" customWidth="1"/>
    <col min="7" max="7" width="31.3046875" customWidth="1"/>
    <col min="8" max="8" width="26.4609375" customWidth="1"/>
    <col min="9" max="9" width="16.53515625" bestFit="1" customWidth="1"/>
    <col min="10" max="10" width="19.84375" bestFit="1" customWidth="1"/>
  </cols>
  <sheetData>
    <row r="1" spans="4:13" ht="18.45" x14ac:dyDescent="0.5">
      <c r="D1" s="22"/>
      <c r="E1" s="22"/>
      <c r="F1" s="22"/>
      <c r="G1" s="22"/>
      <c r="H1" s="22"/>
      <c r="I1" s="22"/>
      <c r="J1" s="22"/>
      <c r="K1" s="22"/>
      <c r="L1" s="22"/>
      <c r="M1" s="22"/>
    </row>
    <row r="2" spans="4:13" ht="18.45" customHeight="1" x14ac:dyDescent="0.5">
      <c r="D2" s="73" t="s">
        <v>80</v>
      </c>
      <c r="E2" s="73"/>
      <c r="F2" s="73"/>
      <c r="G2" s="73"/>
      <c r="H2" s="73"/>
      <c r="I2" s="73"/>
      <c r="J2" s="73"/>
      <c r="K2" s="73"/>
      <c r="L2" s="22"/>
      <c r="M2" s="22"/>
    </row>
    <row r="3" spans="4:13" ht="18.45" customHeight="1" x14ac:dyDescent="0.5">
      <c r="D3" s="73"/>
      <c r="E3" s="73"/>
      <c r="F3" s="73"/>
      <c r="G3" s="73"/>
      <c r="H3" s="73"/>
      <c r="I3" s="73"/>
      <c r="J3" s="73"/>
      <c r="K3" s="73"/>
      <c r="L3" s="22"/>
      <c r="M3" s="22"/>
    </row>
    <row r="4" spans="4:13" ht="18.45" x14ac:dyDescent="0.5">
      <c r="D4" s="22"/>
      <c r="E4" s="22"/>
      <c r="F4" s="22"/>
      <c r="G4" s="22"/>
      <c r="H4" s="22"/>
      <c r="I4" s="22"/>
      <c r="J4" s="22"/>
      <c r="K4" s="22"/>
      <c r="L4" s="22"/>
      <c r="M4" s="22"/>
    </row>
    <row r="5" spans="4:13" ht="26.6" customHeight="1" x14ac:dyDescent="0.5">
      <c r="D5" s="22"/>
      <c r="E5" s="45" t="s">
        <v>81</v>
      </c>
      <c r="F5" s="36"/>
      <c r="G5" s="36"/>
      <c r="H5" s="22"/>
      <c r="I5" s="22"/>
      <c r="J5" s="22"/>
      <c r="K5" s="22"/>
      <c r="L5" s="22"/>
      <c r="M5" s="22"/>
    </row>
    <row r="6" spans="4:13" ht="26.6" customHeight="1" x14ac:dyDescent="0.5">
      <c r="D6" s="22"/>
      <c r="E6" s="46" t="s">
        <v>71</v>
      </c>
      <c r="F6" s="38"/>
      <c r="G6" s="38"/>
      <c r="H6" s="22"/>
      <c r="I6" s="22"/>
      <c r="J6" s="22"/>
      <c r="K6" s="22"/>
      <c r="L6" s="22"/>
      <c r="M6" s="22"/>
    </row>
    <row r="7" spans="4:13" ht="26.6" customHeight="1" x14ac:dyDescent="0.5">
      <c r="D7" s="22"/>
      <c r="E7" s="46" t="s">
        <v>72</v>
      </c>
      <c r="F7" s="62"/>
      <c r="G7" s="38"/>
      <c r="H7" s="22"/>
      <c r="I7" s="22"/>
      <c r="J7" s="22"/>
      <c r="K7" s="22"/>
      <c r="L7" s="22"/>
      <c r="M7" s="22"/>
    </row>
    <row r="8" spans="4:13" ht="18.45" x14ac:dyDescent="0.5">
      <c r="D8" s="22"/>
      <c r="E8" s="22"/>
      <c r="F8" s="22"/>
      <c r="G8" s="22"/>
      <c r="H8" s="22"/>
      <c r="I8" s="22"/>
      <c r="J8" s="22"/>
      <c r="K8" s="22"/>
      <c r="L8" s="22"/>
      <c r="M8" s="22"/>
    </row>
    <row r="9" spans="4:13" ht="18.899999999999999" thickBot="1" x14ac:dyDescent="0.55000000000000004">
      <c r="D9" s="22"/>
      <c r="E9" s="22"/>
      <c r="F9" s="22"/>
      <c r="G9" s="22"/>
      <c r="H9" s="22"/>
      <c r="I9" s="22"/>
      <c r="J9" s="22"/>
      <c r="K9" s="22"/>
      <c r="L9" s="22"/>
      <c r="M9" s="22"/>
    </row>
    <row r="10" spans="4:13" ht="18.899999999999999" thickBot="1" x14ac:dyDescent="0.55000000000000004">
      <c r="D10" s="22"/>
      <c r="E10" s="71" t="s">
        <v>60</v>
      </c>
      <c r="F10" s="70"/>
      <c r="G10" s="69" t="s">
        <v>61</v>
      </c>
      <c r="H10" s="70"/>
      <c r="I10" s="22"/>
      <c r="J10" s="22"/>
      <c r="K10" s="22"/>
      <c r="L10" s="22"/>
      <c r="M10" s="22"/>
    </row>
    <row r="11" spans="4:13" ht="18.45" x14ac:dyDescent="0.5">
      <c r="D11" s="22"/>
      <c r="E11" s="25" t="s">
        <v>60</v>
      </c>
      <c r="F11" s="35" t="s">
        <v>50</v>
      </c>
      <c r="G11" s="25" t="s">
        <v>61</v>
      </c>
      <c r="H11" s="35" t="s">
        <v>50</v>
      </c>
      <c r="I11" s="22"/>
      <c r="J11" s="22"/>
      <c r="K11" s="22"/>
      <c r="L11" s="22"/>
      <c r="M11" s="22"/>
    </row>
    <row r="12" spans="4:13" ht="18.45" x14ac:dyDescent="0.5">
      <c r="D12" s="22"/>
      <c r="E12" s="23" t="s">
        <v>51</v>
      </c>
      <c r="F12" s="29"/>
      <c r="G12" s="23" t="s">
        <v>62</v>
      </c>
      <c r="H12" s="29"/>
      <c r="I12" s="22"/>
      <c r="J12" s="22"/>
      <c r="K12" s="22"/>
      <c r="L12" s="22"/>
      <c r="M12" s="22"/>
    </row>
    <row r="13" spans="4:13" ht="18.45" x14ac:dyDescent="0.5">
      <c r="D13" s="22"/>
      <c r="E13" s="23" t="s">
        <v>52</v>
      </c>
      <c r="F13" s="29"/>
      <c r="G13" s="23" t="s">
        <v>63</v>
      </c>
      <c r="H13" s="29"/>
      <c r="I13" s="22"/>
      <c r="J13" s="22"/>
      <c r="K13" s="22"/>
      <c r="L13" s="22"/>
      <c r="M13" s="22"/>
    </row>
    <row r="14" spans="4:13" ht="18.45" x14ac:dyDescent="0.5">
      <c r="D14" s="22"/>
      <c r="E14" s="23" t="s">
        <v>53</v>
      </c>
      <c r="F14" s="29"/>
      <c r="G14" s="23" t="s">
        <v>84</v>
      </c>
      <c r="H14" s="29"/>
      <c r="I14" s="22"/>
      <c r="J14" s="22"/>
      <c r="K14" s="22"/>
      <c r="L14" s="22"/>
      <c r="M14" s="22"/>
    </row>
    <row r="15" spans="4:13" ht="18.45" x14ac:dyDescent="0.5">
      <c r="D15" s="22"/>
      <c r="E15" s="23" t="s">
        <v>54</v>
      </c>
      <c r="F15" s="29"/>
      <c r="G15" s="23" t="s">
        <v>64</v>
      </c>
      <c r="H15" s="29"/>
      <c r="I15" s="22"/>
      <c r="J15" s="22"/>
      <c r="K15" s="22"/>
      <c r="L15" s="22"/>
      <c r="M15" s="22"/>
    </row>
    <row r="16" spans="4:13" ht="18.45" x14ac:dyDescent="0.5">
      <c r="D16" s="22"/>
      <c r="E16" s="23" t="s">
        <v>55</v>
      </c>
      <c r="F16" s="29"/>
      <c r="G16" s="23" t="s">
        <v>65</v>
      </c>
      <c r="H16" s="29"/>
      <c r="I16" s="22"/>
      <c r="J16" s="22"/>
      <c r="K16" s="22"/>
      <c r="L16" s="22"/>
      <c r="M16" s="22"/>
    </row>
    <row r="17" spans="4:13" ht="18.45" x14ac:dyDescent="0.5">
      <c r="D17" s="22"/>
      <c r="E17" s="23" t="s">
        <v>56</v>
      </c>
      <c r="F17" s="29"/>
      <c r="G17" s="23" t="s">
        <v>66</v>
      </c>
      <c r="H17" s="29"/>
      <c r="I17" s="22"/>
      <c r="J17" s="22"/>
      <c r="K17" s="22"/>
      <c r="L17" s="22"/>
      <c r="M17" s="22"/>
    </row>
    <row r="18" spans="4:13" ht="18.45" x14ac:dyDescent="0.5">
      <c r="D18" s="22"/>
      <c r="E18" s="23" t="s">
        <v>57</v>
      </c>
      <c r="F18" s="29"/>
      <c r="G18" s="23" t="s">
        <v>67</v>
      </c>
      <c r="H18" s="29"/>
      <c r="I18" s="22"/>
      <c r="J18" s="22"/>
      <c r="K18" s="22"/>
      <c r="L18" s="22"/>
      <c r="M18" s="22"/>
    </row>
    <row r="19" spans="4:13" ht="18.45" x14ac:dyDescent="0.5">
      <c r="D19" s="22"/>
      <c r="E19" s="23" t="s">
        <v>58</v>
      </c>
      <c r="F19" s="29"/>
      <c r="G19" s="23" t="s">
        <v>68</v>
      </c>
      <c r="H19" s="29"/>
      <c r="I19" s="22"/>
      <c r="J19" s="22"/>
      <c r="K19" s="22"/>
      <c r="L19" s="22"/>
      <c r="M19" s="22"/>
    </row>
    <row r="20" spans="4:13" ht="18.45" x14ac:dyDescent="0.5">
      <c r="D20" s="22"/>
      <c r="E20" s="23" t="s">
        <v>86</v>
      </c>
      <c r="F20" s="29"/>
      <c r="G20" s="23" t="s">
        <v>69</v>
      </c>
      <c r="H20" s="29"/>
      <c r="I20" s="22"/>
      <c r="J20" s="22"/>
      <c r="K20" s="22"/>
      <c r="L20" s="22"/>
      <c r="M20" s="22"/>
    </row>
    <row r="21" spans="4:13" ht="18.45" x14ac:dyDescent="0.5">
      <c r="D21" s="22"/>
      <c r="E21" s="24"/>
      <c r="F21" s="30"/>
      <c r="G21" s="24"/>
      <c r="H21" s="30"/>
      <c r="I21" s="22"/>
      <c r="J21" s="22"/>
      <c r="K21" s="22"/>
      <c r="L21" s="22"/>
      <c r="M21" s="22"/>
    </row>
    <row r="22" spans="4:13" ht="18.45" x14ac:dyDescent="0.5">
      <c r="D22" s="22"/>
      <c r="E22" s="26" t="s">
        <v>59</v>
      </c>
      <c r="F22" s="31">
        <f>SUM(F12:F21)</f>
        <v>0</v>
      </c>
      <c r="G22" s="27" t="s">
        <v>70</v>
      </c>
      <c r="H22" s="33">
        <f>SUM(H12:H21)</f>
        <v>0</v>
      </c>
      <c r="I22" s="22"/>
      <c r="J22" s="22"/>
      <c r="K22" s="22"/>
      <c r="L22" s="22"/>
      <c r="M22" s="22"/>
    </row>
    <row r="23" spans="4:13" ht="18.899999999999999" thickBot="1" x14ac:dyDescent="0.55000000000000004">
      <c r="D23" s="22"/>
      <c r="E23" s="28"/>
      <c r="F23" s="32"/>
      <c r="G23" s="28" t="s">
        <v>79</v>
      </c>
      <c r="H23" s="34">
        <f>F22-H22</f>
        <v>0</v>
      </c>
      <c r="I23" s="22"/>
      <c r="J23" s="22"/>
      <c r="K23" s="22"/>
      <c r="L23" s="22"/>
      <c r="M23" s="22"/>
    </row>
    <row r="24" spans="4:13" ht="18.45" x14ac:dyDescent="0.5">
      <c r="D24" s="22"/>
      <c r="E24" s="22" t="s">
        <v>83</v>
      </c>
      <c r="F24" s="22"/>
      <c r="G24" s="22"/>
      <c r="H24" s="22"/>
      <c r="I24" s="22"/>
      <c r="J24" s="22"/>
      <c r="K24" s="22"/>
      <c r="L24" s="22"/>
      <c r="M24" s="22"/>
    </row>
    <row r="25" spans="4:13" ht="18.45" x14ac:dyDescent="0.5">
      <c r="D25" s="22"/>
      <c r="E25" s="22" t="s">
        <v>85</v>
      </c>
      <c r="F25" s="22"/>
      <c r="G25" s="22"/>
      <c r="H25" s="22"/>
      <c r="I25" s="22"/>
      <c r="J25" s="22"/>
      <c r="K25" s="22"/>
      <c r="L25" s="22"/>
      <c r="M25" s="22"/>
    </row>
    <row r="26" spans="4:13" ht="18.45" x14ac:dyDescent="0.5">
      <c r="D26" s="22"/>
      <c r="E26" s="22"/>
      <c r="F26" s="22"/>
      <c r="G26" s="22"/>
      <c r="H26" s="22"/>
      <c r="I26" s="22"/>
      <c r="J26" s="22"/>
      <c r="K26" s="22"/>
      <c r="L26" s="22"/>
      <c r="M26" s="22"/>
    </row>
    <row r="27" spans="4:13" ht="18.45" x14ac:dyDescent="0.5">
      <c r="D27" s="72" t="s">
        <v>73</v>
      </c>
      <c r="E27" s="72"/>
      <c r="F27" s="72"/>
      <c r="G27" s="72"/>
      <c r="H27" s="72"/>
      <c r="I27" s="72"/>
      <c r="J27" s="72"/>
      <c r="K27" s="22"/>
      <c r="L27" s="22"/>
      <c r="M27" s="22"/>
    </row>
    <row r="28" spans="4:13" ht="18.45" x14ac:dyDescent="0.5">
      <c r="D28" s="37"/>
      <c r="E28" s="39" t="s">
        <v>74</v>
      </c>
      <c r="F28" s="39" t="s">
        <v>75</v>
      </c>
      <c r="G28" s="39" t="s">
        <v>82</v>
      </c>
      <c r="H28" s="39" t="s">
        <v>76</v>
      </c>
      <c r="I28" s="39" t="s">
        <v>77</v>
      </c>
      <c r="J28" s="39" t="s">
        <v>78</v>
      </c>
      <c r="K28" s="22"/>
      <c r="L28" s="22"/>
      <c r="M28" s="22"/>
    </row>
    <row r="29" spans="4:13" ht="39.549999999999997" customHeight="1" x14ac:dyDescent="0.5">
      <c r="D29" s="37">
        <v>1</v>
      </c>
      <c r="E29" s="40"/>
      <c r="F29" s="42"/>
      <c r="G29" s="41"/>
      <c r="H29" s="40"/>
      <c r="I29" s="41"/>
      <c r="J29" s="41"/>
      <c r="K29" s="22"/>
      <c r="L29" s="22"/>
      <c r="M29" s="22"/>
    </row>
    <row r="30" spans="4:13" ht="39.549999999999997" customHeight="1" x14ac:dyDescent="0.5">
      <c r="D30" s="37">
        <v>2</v>
      </c>
      <c r="E30" s="40"/>
      <c r="F30" s="40"/>
      <c r="G30" s="41"/>
      <c r="H30" s="40"/>
      <c r="I30" s="41"/>
      <c r="J30" s="41"/>
      <c r="K30" s="22"/>
      <c r="L30" s="22"/>
      <c r="M30" s="22"/>
    </row>
    <row r="31" spans="4:13" ht="39.549999999999997" customHeight="1" x14ac:dyDescent="0.5">
      <c r="D31" s="37">
        <v>3</v>
      </c>
      <c r="E31" s="40"/>
      <c r="F31" s="40"/>
      <c r="G31" s="41"/>
      <c r="H31" s="40"/>
      <c r="I31" s="41"/>
      <c r="J31" s="41"/>
      <c r="K31" s="22"/>
      <c r="L31" s="22"/>
      <c r="M31" s="22"/>
    </row>
    <row r="32" spans="4:13" ht="39.549999999999997" customHeight="1" x14ac:dyDescent="0.5">
      <c r="D32" s="37">
        <v>4</v>
      </c>
      <c r="E32" s="40"/>
      <c r="F32" s="40"/>
      <c r="G32" s="41"/>
      <c r="H32" s="40"/>
      <c r="I32" s="41"/>
      <c r="J32" s="41"/>
      <c r="K32" s="22"/>
      <c r="L32" s="22"/>
      <c r="M32" s="22"/>
    </row>
    <row r="33" spans="4:13" ht="29.15" customHeight="1" x14ac:dyDescent="0.5">
      <c r="D33" s="37"/>
      <c r="E33" s="40"/>
      <c r="F33" s="40" t="s">
        <v>7</v>
      </c>
      <c r="G33" s="41">
        <f>SUM(G29:G32)</f>
        <v>0</v>
      </c>
      <c r="H33" s="40"/>
      <c r="I33" s="41">
        <f>SUM(I29:I32)</f>
        <v>0</v>
      </c>
      <c r="J33" s="41">
        <f>SUM(J29:J32)</f>
        <v>0</v>
      </c>
      <c r="K33" s="22"/>
      <c r="L33" s="22"/>
      <c r="M33" s="22"/>
    </row>
    <row r="34" spans="4:13" ht="18.45" x14ac:dyDescent="0.5">
      <c r="D34" s="22"/>
      <c r="E34" s="22"/>
      <c r="F34" s="22"/>
      <c r="G34" s="22"/>
      <c r="H34" s="22"/>
      <c r="I34" s="22"/>
      <c r="J34" s="22"/>
      <c r="K34" s="22"/>
      <c r="L34" s="22"/>
      <c r="M34" s="22"/>
    </row>
    <row r="35" spans="4:13" ht="18.45" x14ac:dyDescent="0.5">
      <c r="D35" s="22" t="s">
        <v>87</v>
      </c>
      <c r="E35" s="22"/>
      <c r="F35" s="22"/>
      <c r="G35" s="22"/>
      <c r="H35" s="22"/>
      <c r="I35" s="22"/>
      <c r="J35" s="22"/>
      <c r="K35" s="22"/>
      <c r="L35" s="22"/>
      <c r="M35" s="22"/>
    </row>
    <row r="36" spans="4:13" ht="18.45" x14ac:dyDescent="0.5">
      <c r="D36" s="22"/>
      <c r="E36" s="22"/>
      <c r="F36" s="22"/>
      <c r="G36" s="22"/>
      <c r="H36" s="22"/>
      <c r="I36" s="22"/>
      <c r="J36" s="22"/>
      <c r="K36" s="22"/>
      <c r="L36" s="22"/>
      <c r="M36" s="22"/>
    </row>
    <row r="37" spans="4:13" ht="18.45" x14ac:dyDescent="0.5">
      <c r="D37" s="22"/>
      <c r="E37" s="22"/>
      <c r="F37" s="22"/>
      <c r="G37" s="22"/>
      <c r="H37" s="22"/>
      <c r="I37" s="22"/>
      <c r="J37" s="22"/>
      <c r="K37" s="22"/>
      <c r="L37" s="22"/>
      <c r="M37" s="22"/>
    </row>
    <row r="38" spans="4:13" x14ac:dyDescent="0.4">
      <c r="D38" s="43"/>
      <c r="E38" s="43"/>
      <c r="G38" s="43"/>
    </row>
    <row r="39" spans="4:13" ht="18.45" x14ac:dyDescent="0.5">
      <c r="D39" s="44" t="s">
        <v>88</v>
      </c>
      <c r="E39" s="44"/>
      <c r="F39" s="44"/>
      <c r="G39" s="44" t="s">
        <v>89</v>
      </c>
    </row>
  </sheetData>
  <mergeCells count="4">
    <mergeCell ref="G10:H10"/>
    <mergeCell ref="E10:F10"/>
    <mergeCell ref="D27:J27"/>
    <mergeCell ref="D2:K3"/>
  </mergeCells>
  <pageMargins left="0.7" right="0.7" top="0.75" bottom="0.75" header="0.3" footer="0.3"/>
  <pageSetup scale="6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B3FF2-83F6-477B-B7E2-627902DF935D}">
  <sheetPr>
    <pageSetUpPr fitToPage="1"/>
  </sheetPr>
  <dimension ref="D8:G33"/>
  <sheetViews>
    <sheetView workbookViewId="0">
      <selection activeCell="E18" sqref="E18"/>
    </sheetView>
  </sheetViews>
  <sheetFormatPr defaultRowHeight="14.6" x14ac:dyDescent="0.4"/>
  <cols>
    <col min="5" max="5" width="29.69140625" customWidth="1"/>
    <col min="6" max="6" width="21.07421875" customWidth="1"/>
    <col min="7" max="7" width="44.4609375" customWidth="1"/>
  </cols>
  <sheetData>
    <row r="8" spans="4:7" ht="15" thickBot="1" x14ac:dyDescent="0.45"/>
    <row r="9" spans="4:7" ht="56.15" customHeight="1" thickBot="1" x14ac:dyDescent="0.45">
      <c r="D9" s="74" t="s">
        <v>0</v>
      </c>
      <c r="E9" s="75"/>
      <c r="F9" s="75"/>
      <c r="G9" s="76"/>
    </row>
    <row r="10" spans="4:7" ht="26.25" customHeight="1" thickBot="1" x14ac:dyDescent="0.45">
      <c r="D10" s="1" t="s">
        <v>1</v>
      </c>
      <c r="E10" s="2" t="s">
        <v>2</v>
      </c>
      <c r="F10" s="2" t="s">
        <v>3</v>
      </c>
      <c r="G10" s="2" t="s">
        <v>4</v>
      </c>
    </row>
    <row r="11" spans="4:7" ht="26.25" customHeight="1" thickTop="1" x14ac:dyDescent="0.4">
      <c r="D11" s="3">
        <v>1</v>
      </c>
      <c r="E11" s="4"/>
      <c r="F11" s="5"/>
      <c r="G11" s="4"/>
    </row>
    <row r="12" spans="4:7" ht="26.25" customHeight="1" x14ac:dyDescent="0.4">
      <c r="D12" s="6">
        <v>2</v>
      </c>
      <c r="E12" s="7"/>
      <c r="F12" s="8"/>
      <c r="G12" s="7"/>
    </row>
    <row r="13" spans="4:7" ht="26.25" customHeight="1" x14ac:dyDescent="0.4">
      <c r="D13" s="6">
        <v>3</v>
      </c>
      <c r="E13" s="7"/>
      <c r="F13" s="8"/>
      <c r="G13" s="7"/>
    </row>
    <row r="14" spans="4:7" ht="26.25" customHeight="1" x14ac:dyDescent="0.4">
      <c r="D14" s="6">
        <v>4</v>
      </c>
      <c r="E14" s="7"/>
      <c r="F14" s="8"/>
      <c r="G14" s="7"/>
    </row>
    <row r="15" spans="4:7" ht="26.25" customHeight="1" x14ac:dyDescent="0.4">
      <c r="D15" s="6">
        <v>5</v>
      </c>
      <c r="E15" s="7"/>
      <c r="F15" s="8"/>
      <c r="G15" s="7"/>
    </row>
    <row r="16" spans="4:7" ht="26.25" customHeight="1" x14ac:dyDescent="0.4">
      <c r="D16" s="6">
        <v>6</v>
      </c>
      <c r="E16" s="7"/>
      <c r="F16" s="7"/>
      <c r="G16" s="7"/>
    </row>
    <row r="17" spans="4:7" ht="26.25" customHeight="1" x14ac:dyDescent="0.4">
      <c r="D17" s="6">
        <v>7</v>
      </c>
      <c r="E17" s="7"/>
      <c r="F17" s="7"/>
      <c r="G17" s="7"/>
    </row>
    <row r="18" spans="4:7" ht="26.25" customHeight="1" x14ac:dyDescent="0.4">
      <c r="D18" s="6">
        <v>8</v>
      </c>
      <c r="E18" s="7"/>
      <c r="F18" s="7"/>
      <c r="G18" s="7"/>
    </row>
    <row r="19" spans="4:7" ht="26.25" customHeight="1" x14ac:dyDescent="0.4">
      <c r="D19" s="6">
        <v>9</v>
      </c>
      <c r="E19" s="7"/>
      <c r="F19" s="7"/>
      <c r="G19" s="7"/>
    </row>
    <row r="20" spans="4:7" ht="26.25" customHeight="1" x14ac:dyDescent="0.4">
      <c r="D20" s="6">
        <v>10</v>
      </c>
      <c r="E20" s="7"/>
      <c r="F20" s="7"/>
      <c r="G20" s="7"/>
    </row>
    <row r="21" spans="4:7" ht="26.25" customHeight="1" x14ac:dyDescent="0.4">
      <c r="D21" s="6">
        <v>11</v>
      </c>
      <c r="E21" s="7"/>
      <c r="F21" s="7"/>
      <c r="G21" s="7"/>
    </row>
    <row r="22" spans="4:7" ht="26.25" customHeight="1" x14ac:dyDescent="0.4">
      <c r="D22" s="6">
        <v>12</v>
      </c>
      <c r="E22" s="7"/>
      <c r="F22" s="7"/>
      <c r="G22" s="7"/>
    </row>
    <row r="23" spans="4:7" ht="26.25" customHeight="1" thickBot="1" x14ac:dyDescent="0.45">
      <c r="D23" s="9">
        <v>13</v>
      </c>
      <c r="E23" s="10"/>
      <c r="F23" s="10"/>
      <c r="G23" s="10"/>
    </row>
    <row r="24" spans="4:7" ht="26.25" customHeight="1" thickTop="1" thickBot="1" x14ac:dyDescent="0.55000000000000004">
      <c r="D24" s="11"/>
      <c r="E24" s="12" t="s">
        <v>7</v>
      </c>
      <c r="F24" s="13">
        <f>SUM(F11:F23)</f>
        <v>0</v>
      </c>
      <c r="G24" s="12"/>
    </row>
    <row r="28" spans="4:7" ht="18.45" x14ac:dyDescent="0.5">
      <c r="D28" s="22" t="s">
        <v>87</v>
      </c>
    </row>
    <row r="32" spans="4:7" x14ac:dyDescent="0.4">
      <c r="D32" s="43"/>
      <c r="E32" s="43"/>
      <c r="G32" s="43"/>
    </row>
    <row r="33" spans="4:7" ht="15.9" x14ac:dyDescent="0.45">
      <c r="D33" s="47" t="s">
        <v>88</v>
      </c>
      <c r="E33" s="47"/>
      <c r="F33" s="47"/>
      <c r="G33" s="47" t="s">
        <v>89</v>
      </c>
    </row>
  </sheetData>
  <mergeCells count="1">
    <mergeCell ref="D9:G9"/>
  </mergeCells>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Income Statement</vt:lpstr>
      <vt:lpstr>Personal Financial Statement</vt:lpstr>
      <vt:lpstr>PROJECT BUDGET</vt:lpstr>
      <vt:lpstr>COGS</vt:lpstr>
      <vt:lpstr>Gross_Profit</vt:lpstr>
      <vt:lpstr>Net_Income</vt:lpstr>
      <vt:lpstr>Net_Sales</vt:lpstr>
      <vt:lpstr>Op_Income</vt:lpstr>
      <vt:lpstr>Operating_Income</vt:lpstr>
      <vt:lpstr>Other_Income</vt:lpstr>
      <vt:lpstr>'Income Statement'!Print_Area</vt:lpstr>
      <vt:lpstr>'Personal Financial Statement'!Print_Area</vt:lpstr>
      <vt:lpstr>'PROJECT BUDGET'!Print_Area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 Kim</dc:creator>
  <cp:lastModifiedBy>Ki Kim</cp:lastModifiedBy>
  <cp:lastPrinted>2020-04-14T17:28:22Z</cp:lastPrinted>
  <dcterms:created xsi:type="dcterms:W3CDTF">2020-04-13T22:56:22Z</dcterms:created>
  <dcterms:modified xsi:type="dcterms:W3CDTF">2020-04-15T01:13:03Z</dcterms:modified>
</cp:coreProperties>
</file>